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6월1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<sst xmlns="http://schemas.openxmlformats.org/spreadsheetml/2006/main" count="543" uniqueCount="453">
  <si>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</si>
  <si>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</si>
  <si>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</si>
  <si>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</si>
  <si>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</si>
  <si>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</si>
  <si>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</si>
  <si>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</si>
  <si>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</si>
  <si>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</si>
  <si>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</si>
  <si>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</si>
  <si>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</si>
  <si>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</si>
  <si>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</si>
  <si>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</si>
  <si>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</si>
  <si>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</si>
  <si>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</si>
  <si>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</si>
  <si>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</si>
  <si>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</si>
  <si>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</si>
  <si>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</si>
  <si>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</si>
  <si>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</si>
  <si>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</si>
  <si>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</si>
  <si>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</si>
  <si>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</si>
  <si>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</si>
  <si>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</si>
  <si>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</si>
  <si>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</si>
  <si>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</si>
  <si>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</si>
  <si>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</si>
  <si>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</si>
  <si>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</si>
  <si>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</si>
  <si>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</si>
  <si>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</si>
  <si>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</si>
  <si>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</si>
  <si>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</si>
  <si>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</si>
  <si>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</si>
  <si>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</si>
  <si>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</si>
  <si>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</si>
  <si>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</si>
  <si>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</si>
  <si>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</si>
  <si>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</si>
  <si>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</si>
  <si>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</si>
  <si>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</si>
  <si>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</si>
  <si>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</si>
  <si>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</si>
  <si>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</si>
  <si>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</si>
  <si>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</si>
  <si>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</si>
  <si>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</si>
  <si>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</si>
  <si>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</si>
  <si>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</si>
  <si>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</si>
  <si>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</si>
  <si>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</si>
  <si>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</si>
  <si>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</si>
  <si>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</si>
  <si>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</si>
  <si>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</si>
  <si>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</si>
  <si>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</si>
  <si>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</si>
  <si>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</si>
  <si>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</si>
  <si>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</si>
  <si>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</si>
  <si>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</si>
  <si>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</si>
  <si>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</si>
  <si>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</si>
  <si>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</si>
  <si>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</si>
  <si>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</si>
  <si>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</si>
  <si>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</si>
  <si>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</si>
  <si>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</si>
  <si>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</si>
  <si>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</si>
  <si>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</si>
  <si>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</si>
  <si>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</si>
  <si>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</si>
  <si>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</si>
  <si>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</si>
  <si>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</si>
  <si>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</si>
  <si>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</si>
  <si>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</si>
  <si>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</si>
  <si>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</si>
  <si>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</si>
  <si>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</si>
  <si>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</si>
  <si>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</si>
  <si>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</si>
  <si>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</si>
  <si>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</si>
  <si>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</si>
  <si>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</si>
  <si>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</si>
  <si>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</si>
  <si>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</si>
  <si>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</si>
  <si>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</si>
  <si>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</si>
  <si>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</si>
  <si>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</si>
  <si>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</si>
  <si>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</si>
  <si>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</si>
  <si>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</si>
  <si>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</si>
  <si>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</si>
  <si>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</si>
  <si>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</si>
  <si>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</si>
  <si>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</si>
  <si>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</si>
  <si>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</si>
  <si>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</si>
  <si>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</si>
  <si>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</si>
  <si>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</si>
  <si>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</si>
  <si>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</si>
  <si>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</si>
  <si>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</si>
  <si>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</si>
  <si>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</si>
  <si>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</si>
  <si>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</si>
  <si>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</si>
  <si>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</si>
  <si>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</si>
  <si>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</si>
  <si>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</si>
  <si>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</si>
  <si>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</si>
  <si>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</si>
  <si>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</si>
  <si>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</si>
  <si>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</si>
  <si>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</si>
  <si>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</si>
  <si>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</si>
  <si>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</si>
  <si>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</si>
  <si>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</si>
  <si>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</si>
  <si>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</si>
  <si>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</si>
  <si>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</si>
  <si>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</si>
  <si>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</si>
  <si>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</si>
  <si>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</si>
  <si>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</si>
  <si>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</si>
  <si>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</si>
  <si>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</si>
  <si>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</si>
  <si>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</si>
  <si>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</si>
  <si>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</si>
  <si>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</si>
  <si>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</si>
  <si>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</si>
  <si>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</si>
  <si>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</si>
  <si>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</si>
  <si>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</si>
  <si>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</si>
  <si>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</si>
  <si>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</si>
  <si>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</si>
  <si>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</si>
  <si>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</si>
  <si>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</si>
  <si>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</si>
  <si>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</si>
  <si>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</si>
  <si>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</si>
  <si>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</si>
  <si>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</si>
  <si>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</si>
  <si>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</si>
  <si>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</si>
  <si>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</si>
  <si>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</si>
  <si>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</si>
  <si>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</si>
  <si>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</si>
  <si>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</si>
  <si>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</si>
  <si>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</si>
  <si>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</si>
  <si>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</si>
  <si>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</si>
  <si>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</si>
  <si>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</si>
  <si>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</si>
  <si>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</si>
  <si>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</si>
  <si>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</si>
  <si>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</si>
  <si>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</si>
  <si>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</si>
  <si>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</si>
  <si>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</si>
  <si>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</si>
  <si>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</si>
  <si>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</si>
  <si>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</si>
  <si>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</si>
  <si>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</si>
  <si>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</si>
  <si>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</si>
  <si>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</si>
  <si>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</si>
  <si>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</si>
  <si>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</si>
  <si>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</si>
  <si>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</si>
  <si>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</si>
  <si>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</si>
  <si>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</si>
  <si>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</si>
  <si>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</si>
  <si>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</si>
  <si>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</si>
  <si>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</si>
  <si>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</si>
  <si>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</si>
  <si>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</si>
  <si>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</si>
  <si>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</si>
  <si>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</si>
  <si>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</si>
  <si>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</si>
  <si>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</si>
  <si>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</si>
  <si>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</si>
  <si>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</si>
  <si>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</si>
  <si>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</si>
  <si>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</si>
  <si>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</si>
  <si>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</si>
  <si>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</si>
  <si>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</si>
  <si>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</si>
  <si>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</si>
  <si>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</si>
  <si>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</si>
  <si>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</si>
  <si>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</si>
  <si>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</si>
  <si>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</si>
  <si>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</si>
  <si>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</si>
  <si>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</si>
  <si>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</si>
  <si>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</si>
  <si>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</si>
  <si>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</si>
  <si>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</si>
  <si>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</si>
  <si>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</si>
  <si>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</si>
  <si>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</si>
  <si>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</si>
  <si>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</si>
  <si>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</si>
  <si>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</si>
  <si>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</si>
  <si>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</si>
  <si>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</si>
  <si>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</si>
  <si>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</si>
  <si>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</si>
  <si>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</si>
  <si>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</si>
  <si>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</si>
  <si>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</si>
  <si>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</si>
  <si>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</si>
  <si>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</si>
  <si>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</si>
  <si>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</si>
  <si>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</si>
  <si>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</si>
  <si>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</si>
  <si>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</si>
  <si>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</si>
  <si>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</si>
  <si>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</si>
  <si>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</si>
  <si>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</si>
  <si>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</si>
  <si>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</si>
  <si>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</si>
  <si>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</si>
  <si>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</si>
  <si>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</si>
  <si>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</si>
  <si>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</si>
  <si>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</si>
  <si>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</si>
  <si>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</si>
  <si>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</si>
  <si>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</si>
  <si>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</si>
  <si>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</si>
  <si>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</si>
  <si>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</si>
  <si>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</si>
  <si>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</si>
  <si>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</si>
  <si>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</si>
  <si>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</si>
  <si>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</si>
  <si>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</si>
  <si>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</si>
  <si>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</si>
  <si>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</si>
  <si>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</si>
  <si>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</si>
  <si>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</si>
  <si>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</si>
  <si>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</si>
  <si>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</si>
  <si>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</si>
  <si>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</si>
  <si>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</si>
  <si>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</si>
  <si>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</si>
  <si>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</si>
  <si>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</si>
  <si>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</si>
  <si>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</si>
  <si>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</si>
  <si>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</si>
  <si>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</si>
  <si>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</si>
  <si>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</si>
  <si>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</si>
  <si>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</si>
  <si>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</si>
  <si>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</si>
  <si>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</si>
  <si>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</si>
  <si>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</si>
  <si>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</si>
  <si>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</si>
  <si>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</si>
  <si>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</si>
  <si>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</si>
  <si>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</si>
  <si>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</si>
  <si>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</si>
  <si>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</si>
  <si>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</si>
  <si>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</si>
  <si>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</si>
  <si>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</si>
  <si>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</si>
  <si>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</si>
  <si>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</si>
  <si>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</si>
  <si>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</si>
  <si>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</si>
  <si>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</si>
  <si>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</si>
  <si>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</si>
  <si>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</si>
  <si>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</si>
  <si>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</si>
  <si>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</si>
  <si>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</si>
  <si>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</si>
  <si>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</si>
  <si>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</si>
  <si>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</si>
  <si>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</si>
  <si>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</si>
  <si>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</si>
  <si>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</si>
  <si>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</si>
  <si>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</si>
  <si>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</si>
  <si>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</si>
  <si>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</si>
  <si>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</si>
  <si>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</si>
  <si>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</si>
  <si>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</si>
  <si>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</si>
  <si>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</si>
  <si>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</si>
  <si>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</si>
  <si>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</si>
  <si>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</si>
  <si>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</si>
  <si>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</si>
  <si>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</si>
  <si>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</si>
  <si>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</si>
  <si>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</si>
  <si>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</si>
  <si>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</si>
  <si>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</si>
  <si>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</si>
  <si>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</si>
  <si>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</si>
  <si>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</si>
  <si>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</si>
  <si>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</si>
  <si>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</si>
  <si>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</si>
  <si>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</si>
  <si>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</si>
  <si>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</si>
  <si>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</si>
  <si>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</si>
  <si>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</si>
  <si>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</si>
  <si>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</si>
  <si>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</si>
  <si>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</si>
  <si>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</si>
  <si>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</si>
  <si>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</si>
  <si>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</si>
  <si>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</si>
  <si>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향(6월2주)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</si>
</sst>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Q17" sqref="Q17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59700</v>
      </c>
      <c r="E6" s="124">
        <v>61030</v>
      </c>
      <c r="F6" s="96">
        <f t="shared" ref="F6:F18" si="0">((D6-C6)/C6)*100</f>
        <v>-9.8595802506417023</v>
      </c>
      <c r="G6" s="77">
        <f t="shared" ref="G6:G18" si="1">((E6-D6)/D6)*100</f>
        <v>2.2278056951423784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320</v>
      </c>
      <c r="E9" s="125">
        <v>330</v>
      </c>
      <c r="F9" s="96">
        <f t="shared" si="0"/>
        <v>-60</v>
      </c>
      <c r="G9" s="77">
        <f t="shared" si="1"/>
        <v>3.125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1690</v>
      </c>
      <c r="E10" s="125">
        <v>2060</v>
      </c>
      <c r="F10" s="96">
        <f t="shared" si="0"/>
        <v>-25.221238938053098</v>
      </c>
      <c r="G10" s="77">
        <f t="shared" si="1"/>
        <v>21.893491124260358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4490</v>
      </c>
      <c r="E11" s="125">
        <v>4360</v>
      </c>
      <c r="F11" s="96">
        <f t="shared" si="0"/>
        <v>-7.0393374741200834</v>
      </c>
      <c r="G11" s="77">
        <f t="shared" si="1"/>
        <v>-2.8953229398663698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1980</v>
      </c>
      <c r="E14" s="125">
        <v>2190</v>
      </c>
      <c r="F14" s="96">
        <f t="shared" si="0"/>
        <v>-23.552123552123554</v>
      </c>
      <c r="G14" s="77">
        <f t="shared" si="1"/>
        <v>10.606060606060606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2320</v>
      </c>
      <c r="E15" s="125">
        <v>1820</v>
      </c>
      <c r="F15" s="96">
        <f t="shared" si="0"/>
        <v>-21.621621621621621</v>
      </c>
      <c r="G15" s="77">
        <f t="shared" si="1"/>
        <v>-21.551724137931032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880</v>
      </c>
      <c r="E17" s="125">
        <v>950</v>
      </c>
      <c r="F17" s="96">
        <f t="shared" si="0"/>
        <v>-35.294117647058826</v>
      </c>
      <c r="G17" s="77">
        <f t="shared" si="1"/>
        <v>7.9545454545454541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32150</v>
      </c>
      <c r="E18" s="125">
        <v>32150</v>
      </c>
      <c r="F18" s="96">
        <f t="shared" si="0"/>
        <v>10.86206896551724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9870</v>
      </c>
      <c r="E19" s="125">
        <v>9870</v>
      </c>
      <c r="F19" s="96">
        <f t="shared" ref="F19" si="2">((D19-C19)/C19)*100</f>
        <v>111.80257510729615</v>
      </c>
      <c r="G19" s="77">
        <f t="shared" ref="G19" si="3">((E19-D19)/D19)*100</f>
        <v>0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59620</v>
      </c>
      <c r="E20" s="125">
        <v>72620</v>
      </c>
      <c r="F20" s="96">
        <f>((D20-C20)/C20)*100</f>
        <v>-7.794618001855862</v>
      </c>
      <c r="G20" s="77">
        <f>((E20-D20)/D20)*100</f>
        <v>21.804763502180478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13400</v>
      </c>
      <c r="E22" s="125">
        <v>13560</v>
      </c>
      <c r="F22" s="96">
        <f t="shared" ref="F22:F53" si="5">((D22-C22)/C22)*100</f>
        <v>0.75187969924812026</v>
      </c>
      <c r="G22" s="77">
        <f t="shared" si="4"/>
        <v>1.1940298507462688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7730</v>
      </c>
      <c r="F23" s="96">
        <f t="shared" si="5"/>
        <v>-8.7759815242494223</v>
      </c>
      <c r="G23" s="77">
        <f t="shared" si="4"/>
        <v>-2.1518987341772151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4650</v>
      </c>
      <c r="E24" s="125">
        <v>4650</v>
      </c>
      <c r="F24" s="96">
        <f t="shared" si="5"/>
        <v>21.727748691099478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6660</v>
      </c>
      <c r="F25" s="96">
        <f t="shared" si="5"/>
        <v>-39.212007504690433</v>
      </c>
      <c r="G25" s="77">
        <f t="shared" si="4"/>
        <v>2.7777777777777777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10600</v>
      </c>
      <c r="E26" s="125">
        <v>14900</v>
      </c>
      <c r="F26" s="96">
        <f t="shared" si="5"/>
        <v>2.912621359223301</v>
      </c>
      <c r="G26" s="77">
        <f t="shared" si="4"/>
        <v>40.566037735849058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5290</v>
      </c>
      <c r="E27" s="125">
        <v>7960</v>
      </c>
      <c r="F27" s="96">
        <f t="shared" si="5"/>
        <v>-11.833333333333334</v>
      </c>
      <c r="G27" s="77">
        <f t="shared" si="4"/>
        <v>50.472589792060496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6950</v>
      </c>
      <c r="E29" s="125">
        <v>6950</v>
      </c>
      <c r="F29" s="96">
        <f t="shared" si="5"/>
        <v>9.7946287519747237</v>
      </c>
      <c r="G29" s="77">
        <f t="shared" si="4"/>
        <v>0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3660</v>
      </c>
      <c r="F30" s="96">
        <f t="shared" si="5"/>
        <v>5.8479532163742682</v>
      </c>
      <c r="G30" s="77">
        <f t="shared" si="4"/>
        <v>1.1049723756906076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13030</v>
      </c>
      <c r="E31" s="125">
        <v>16730</v>
      </c>
      <c r="F31" s="96">
        <f t="shared" si="5"/>
        <v>-8.8811188811188817</v>
      </c>
      <c r="G31" s="77">
        <f t="shared" si="4"/>
        <v>28.3960092095165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840</v>
      </c>
      <c r="F36" s="96">
        <f t="shared" si="5"/>
        <v>0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20130</v>
      </c>
      <c r="F45" s="96">
        <f t="shared" si="5"/>
        <v>-20.976692563817981</v>
      </c>
      <c r="G45" s="77">
        <f t="shared" si="4"/>
        <v>-5.7584269662921352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13660</v>
      </c>
      <c r="F48" s="96">
        <f t="shared" si="5"/>
        <v>37.694704049844233</v>
      </c>
      <c r="G48" s="77">
        <f t="shared" si="4"/>
        <v>3.0165912518853695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1970</v>
      </c>
      <c r="F52" s="96">
        <f t="shared" si="5"/>
        <v>21.604938271604937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B27" sqref="B27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61030</v>
      </c>
      <c r="D4" s="101">
        <v>57500</v>
      </c>
      <c r="E4" s="104">
        <v>65800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330</v>
      </c>
      <c r="D7" s="101">
        <v>300</v>
      </c>
      <c r="E7" s="104">
        <v>446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2060</v>
      </c>
      <c r="D8" s="101">
        <v>2180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4360</v>
      </c>
      <c r="D9" s="101">
        <v>3580</v>
      </c>
      <c r="E9" s="104">
        <v>5000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2190</v>
      </c>
      <c r="D12" s="101">
        <v>2580</v>
      </c>
      <c r="E12" s="104">
        <v>2000</v>
      </c>
      <c r="F12" s="117">
        <v>2000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1820</v>
      </c>
      <c r="D13" s="101">
        <v>1980</v>
      </c>
      <c r="E13" s="104">
        <v>2000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950</v>
      </c>
      <c r="D15" s="101">
        <v>1000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32150</v>
      </c>
      <c r="D16" s="101">
        <v>9960</v>
      </c>
      <c r="E16" s="104">
        <v>21500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9870</v>
      </c>
      <c r="D17" s="102"/>
      <c r="E17" s="141"/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72620</v>
      </c>
      <c r="D18" s="101">
        <v>89000</v>
      </c>
      <c r="E18" s="104">
        <v>39000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13560</v>
      </c>
      <c r="D20" s="101">
        <v>14400</v>
      </c>
      <c r="E20" s="104">
        <v>11900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4650</v>
      </c>
      <c r="D22" s="101">
        <v>4250</v>
      </c>
      <c r="E22" s="104">
        <v>5200</v>
      </c>
      <c r="F22" s="117">
        <v>4500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6660</v>
      </c>
      <c r="D23" s="101">
        <v>5000</v>
      </c>
      <c r="E23" s="104">
        <v>7980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14900</v>
      </c>
      <c r="D24" s="101">
        <v>11900</v>
      </c>
      <c r="E24" s="104">
        <v>19800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7960</v>
      </c>
      <c r="D25" s="101">
        <v>3900</v>
      </c>
      <c r="E25" s="104">
        <v>12000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6950</v>
      </c>
      <c r="D27" s="101">
        <v>7900</v>
      </c>
      <c r="E27" s="104">
        <v>4950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1989</v>
      </c>
      <c r="E49" s="104">
        <v>1969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1968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I19" sqref="I19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114390</v>
      </c>
      <c r="E36" s="45">
        <v>122990</v>
      </c>
      <c r="F36" s="50">
        <f t="shared" si="0"/>
        <v>36.655555555555559</v>
      </c>
      <c r="G36" s="83">
        <f t="shared" si="1"/>
        <v>7.5181396975260082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140840</v>
      </c>
      <c r="E38" s="45">
        <v>140840</v>
      </c>
      <c r="F38" s="50">
        <f t="shared" si="0"/>
        <v>24.044389642416768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I19" sqref="I19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122990</v>
      </c>
      <c r="D35" s="144">
        <v>155986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140840</v>
      </c>
      <c r="D37" s="144">
        <v>174650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23" activePane="bottomLeft" state="frozen"/>
      <selection pane="bottomLeft" activeCell="L25" sqref="L24:L25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67000</v>
      </c>
      <c r="D5" s="153">
        <v>62990</v>
      </c>
      <c r="E5" s="153">
        <v>72800</v>
      </c>
      <c r="F5" s="56">
        <v>65800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23100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446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>
        <v>2490</v>
      </c>
      <c r="E9" s="154">
        <v>1500</v>
      </c>
      <c r="F9" s="55">
        <v>2000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4000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5200</v>
      </c>
      <c r="D13" s="55">
        <v>3330</v>
      </c>
      <c r="E13" s="55">
        <v>2200</v>
      </c>
      <c r="F13" s="55">
        <v>2000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2600</v>
      </c>
      <c r="D14" s="55">
        <v>3990</v>
      </c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24270</v>
      </c>
      <c r="D15" s="55"/>
      <c r="E15" s="55">
        <v>28000</v>
      </c>
      <c r="F15" s="55">
        <v>21000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/>
      <c r="E17" s="57">
        <v>32666</v>
      </c>
      <c r="F17" s="57">
        <v>32700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/>
      <c r="D18" s="57">
        <v>12990</v>
      </c>
      <c r="E18" s="57"/>
      <c r="F18" s="57"/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77000</v>
      </c>
      <c r="D19" s="154">
        <v>79500</v>
      </c>
      <c r="E19" s="154">
        <v>39000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12900</v>
      </c>
      <c r="F21" s="55">
        <v>11900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10620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4245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9000</v>
      </c>
      <c r="D24" s="154">
        <v>6000</v>
      </c>
      <c r="E24" s="154">
        <v>6990</v>
      </c>
      <c r="F24" s="55">
        <v>7980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20000</v>
      </c>
      <c r="D25" s="155">
        <v>7200</v>
      </c>
      <c r="E25" s="155">
        <v>12900</v>
      </c>
      <c r="F25" s="57">
        <v>19800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10000</v>
      </c>
      <c r="D26" s="155">
        <v>3600</v>
      </c>
      <c r="E26" s="155">
        <v>4690</v>
      </c>
      <c r="F26" s="57">
        <v>12000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5500</v>
      </c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/>
      <c r="D28" s="155">
        <v>2990</v>
      </c>
      <c r="E28" s="155">
        <v>6900</v>
      </c>
      <c r="F28" s="57">
        <v>4950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22900</v>
      </c>
      <c r="D44" s="55">
        <v>27900</v>
      </c>
      <c r="E44" s="55">
        <v>33000</v>
      </c>
      <c r="F44" s="55">
        <v>20640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10900</v>
      </c>
      <c r="D47" s="55">
        <v>10900</v>
      </c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2026-06-12T05:42:58Z</dcterms:modified>
</cp:coreProperties>
</file>